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<sst xmlns="http://schemas.openxmlformats.org/spreadsheetml/2006/main" count="45" uniqueCount="42">
  <si>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</si>
  <si>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</si>
  <si>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</si>
  <si>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</si>
  <si>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</si>
  <si>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</si>
  <si>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</si>
  <si>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</si>
  <si>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</si>
  <si>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</si>
  <si>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</si>
  <si>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</si>
  <si>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</si>
  <si>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</si>
  <si>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</si>
  <si>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</si>
  <si>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</si>
  <si>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</si>
  <si>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</si>
  <si>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</si>
  <si>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</si>
  <si>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</si>
  <si>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</si>
  <si>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</si>
  <si>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</si>
  <si>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</si>
  <si>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</si>
  <si>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</si>
  <si>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</si>
  <si>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Салат из свекла с изюмом</t>
  </si>
  <si>
    <t>Щи из свежей капусты со сметаной</t>
  </si>
  <si>
    <t>Пюре из картофеля</t>
  </si>
  <si>
    <t>Мясо говядина</t>
  </si>
  <si>
    <t>Хлеб</t>
  </si>
  <si>
    <t>Фрукты</t>
  </si>
  <si>
    <t>Банан</t>
  </si>
  <si>
    <t>250/10</t>
  </si>
  <si>
    <t>ФИО</t>
  </si>
  <si>
    <t>Дата</t>
  </si>
  <si>
    <t>Закуска</t>
  </si>
  <si>
    <t>Гарнир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</si>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</sst>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2" sqref="N2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26</v>
      </c>
      <c r="D1" s="46"/>
      <c r="E1" s="46"/>
      <c r="F1" s="9" t="s">
        <v>15</v>
      </c>
      <c r="G1" s="2" t="s">
        <v>16</v>
      </c>
      <c r="H1" s="47" t="s">
        <v>27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37</v>
      </c>
      <c r="H2" s="47" t="s">
        <v>28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38</v>
      </c>
      <c r="H3" s="36">
        <v>1</v>
      </c>
      <c r="I3" s="36">
        <v>4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41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39</v>
      </c>
      <c r="E14" s="30" t="s">
        <v>29</v>
      </c>
      <c r="F14" s="31">
        <v>60</v>
      </c>
      <c r="G14" s="31">
        <v>1.08</v>
      </c>
      <c r="H14" s="31">
        <v>3</v>
      </c>
      <c r="I14" s="31">
        <v>15</v>
      </c>
      <c r="J14" s="31">
        <v>91.32</v>
      </c>
      <c r="K14" s="32"/>
      <c r="L14" s="31">
        <v>11.52</v>
      </c>
    </row>
    <row r="15" spans="1:12" ht="15" x14ac:dyDescent="0.25">
      <c r="A15" s="16"/>
      <c r="B15" s="11"/>
      <c r="C15" s="8"/>
      <c r="D15" s="40" t="s">
        <v>19</v>
      </c>
      <c r="E15" s="30" t="s">
        <v>30</v>
      </c>
      <c r="F15" s="31" t="s">
        <v>36</v>
      </c>
      <c r="G15" s="31">
        <v>1.75</v>
      </c>
      <c r="H15" s="31">
        <v>4.8899999999999997</v>
      </c>
      <c r="I15" s="31">
        <v>8.44</v>
      </c>
      <c r="J15" s="31">
        <v>84.75</v>
      </c>
      <c r="K15" s="32"/>
      <c r="L15" s="31">
        <v>15.54</v>
      </c>
    </row>
    <row r="16" spans="1:12" ht="15" x14ac:dyDescent="0.25">
      <c r="A16" s="16"/>
      <c r="B16" s="11"/>
      <c r="C16" s="8"/>
      <c r="D16" s="40" t="s">
        <v>20</v>
      </c>
      <c r="E16" s="30" t="s">
        <v>31</v>
      </c>
      <c r="F16" s="31">
        <v>150</v>
      </c>
      <c r="G16" s="31">
        <v>3.06</v>
      </c>
      <c r="H16" s="31">
        <v>7.8</v>
      </c>
      <c r="I16" s="31">
        <v>20.45</v>
      </c>
      <c r="J16" s="31">
        <v>137.15</v>
      </c>
      <c r="K16" s="32"/>
      <c r="L16" s="31">
        <v>10.56</v>
      </c>
    </row>
    <row r="17" spans="1:12" ht="15" x14ac:dyDescent="0.25">
      <c r="A17" s="16"/>
      <c r="B17" s="11"/>
      <c r="C17" s="8"/>
      <c r="D17" s="40" t="s">
        <v>40</v>
      </c>
      <c r="E17" s="30" t="s">
        <v>32</v>
      </c>
      <c r="F17" s="31">
        <v>80</v>
      </c>
      <c r="G17" s="31">
        <v>12.22</v>
      </c>
      <c r="H17" s="31">
        <v>9.24</v>
      </c>
      <c r="I17" s="31">
        <v>12.56</v>
      </c>
      <c r="J17" s="31">
        <v>183.5</v>
      </c>
      <c r="K17" s="32"/>
      <c r="L17" s="31">
        <v>15.76</v>
      </c>
    </row>
    <row r="18" spans="1:12" ht="15" x14ac:dyDescent="0.25">
      <c r="A18" s="16"/>
      <c r="B18" s="11"/>
      <c r="C18" s="8"/>
      <c r="D18" s="40" t="s">
        <v>33</v>
      </c>
      <c r="E18" s="30" t="s">
        <v>33</v>
      </c>
      <c r="F18" s="31">
        <v>50</v>
      </c>
      <c r="G18" s="31">
        <v>3.84</v>
      </c>
      <c r="H18" s="31">
        <v>0.47</v>
      </c>
      <c r="I18" s="31">
        <v>23.65</v>
      </c>
      <c r="J18" s="31">
        <v>114.17</v>
      </c>
      <c r="K18" s="32"/>
      <c r="L18" s="31">
        <v>5.65</v>
      </c>
    </row>
    <row r="19" spans="1:12" ht="15" x14ac:dyDescent="0.25">
      <c r="A19" s="16"/>
      <c r="B19" s="11"/>
      <c r="C19" s="8"/>
      <c r="D19" s="40" t="s">
        <v>34</v>
      </c>
      <c r="E19" s="30" t="s">
        <v>35</v>
      </c>
      <c r="F19" s="31">
        <v>100</v>
      </c>
      <c r="G19" s="31">
        <v>1.5</v>
      </c>
      <c r="H19" s="31">
        <v>0.5</v>
      </c>
      <c r="I19" s="31">
        <v>21</v>
      </c>
      <c r="J19" s="31">
        <v>95</v>
      </c>
      <c r="K19" s="32"/>
      <c r="L19" s="31">
        <v>17.53</v>
      </c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41</v>
      </c>
      <c r="E22" s="42"/>
      <c r="F22" s="43">
        <f>SUM(F14:F21)</f>
        <v>440</v>
      </c>
      <c r="G22" s="43">
        <f>SUM(G14:G21)</f>
        <v>23.45</v>
      </c>
      <c r="H22" s="43">
        <f>SUM(H14:H21)</f>
        <v>25.9</v>
      </c>
      <c r="I22" s="43">
        <f>SUM(I14:I21)</f>
        <v>101.1</v>
      </c>
      <c r="J22" s="43">
        <f>SUM(J14:J21)</f>
        <v>705.89</v>
      </c>
      <c r="K22" s="44"/>
      <c r="L22" s="43">
        <f>SUM(L14:L21)</f>
        <v>76.56</v>
      </c>
    </row>
    <row r="23" spans="1:12" ht="15.75" thickBot="1" x14ac:dyDescent="0.25">
      <c r="A23" s="19"/>
      <c r="B23" s="20">
        <v>4</v>
      </c>
      <c r="C23" s="48" t="s">
        <v>4</v>
      </c>
      <c r="D23" s="49"/>
      <c r="E23" s="21"/>
      <c r="F23" s="22">
        <f>F13+F22</f>
        <v>440</v>
      </c>
      <c r="G23" s="22">
        <f>G13+G22</f>
        <v>23.45</v>
      </c>
      <c r="H23" s="22">
        <f>H13+H22</f>
        <v>25.9</v>
      </c>
      <c r="I23" s="22">
        <f>I13+I22</f>
        <v>101.1</v>
      </c>
      <c r="J23" s="22">
        <f>J13+J22</f>
        <v>705.89</v>
      </c>
      <c r="K23" s="22"/>
      <c r="L23" s="22">
        <f>L13+L22</f>
        <v>76.56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2024-04-01T07:01:58Z</dcterms:modified>
</cp:coreProperties>
</file>