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<sst xmlns="http://schemas.openxmlformats.org/spreadsheetml/2006/main" count="41" uniqueCount="39">
  <si>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</si>
  <si>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</si>
  <si>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</si>
  <si>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</si>
  <si>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</si>
  <si>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</si>
  <si>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</si>
  <si>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</si>
  <si>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</si>
  <si>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</si>
  <si>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</si>
  <si>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</si>
  <si>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</si>
  <si>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</si>
  <si>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</si>
  <si>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</si>
  <si>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</si>
  <si>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</si>
  <si>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</si>
  <si>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</si>
  <si>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</si>
  <si>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</si>
  <si>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</si>
  <si>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</si>
  <si>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</si>
  <si>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</si>
  <si>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</si>
  <si>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</si>
  <si>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</si>
  <si>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</si>
  <si>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</si>
  <si>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</si>
  <si>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</si>
  <si>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</si>
  <si>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</si>
  <si>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помидоров и огурцов</t>
  </si>
  <si>
    <t>Суп картофельный с овощами и курицей</t>
  </si>
  <si>
    <t>Плов с мясом и изюмом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</si>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</sst>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15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60</v>
      </c>
      <c r="G14" s="47">
        <v>0.66</v>
      </c>
      <c r="H14" s="31">
        <v>0.12</v>
      </c>
      <c r="I14" s="31">
        <v>2.2799999999999998</v>
      </c>
      <c r="J14" s="31">
        <v>14.4</v>
      </c>
      <c r="K14" s="32"/>
      <c r="L14" s="31">
        <v>11.37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2.1</v>
      </c>
      <c r="H15" s="31">
        <v>7.48</v>
      </c>
      <c r="I15" s="31">
        <v>11.69</v>
      </c>
      <c r="J15" s="31">
        <v>122.96</v>
      </c>
      <c r="K15" s="32"/>
      <c r="L15" s="31">
        <v>24.55</v>
      </c>
    </row>
    <row r="16" spans="1:12" ht="15" x14ac:dyDescent="0.25">
      <c r="A16" s="16"/>
      <c r="B16" s="11"/>
      <c r="C16" s="8"/>
      <c r="D16" s="49" t="s">
        <v>20</v>
      </c>
      <c r="E16" s="45" t="s">
        <v>37</v>
      </c>
      <c r="F16" s="47">
        <v>200</v>
      </c>
      <c r="G16" s="31">
        <v>9.59</v>
      </c>
      <c r="H16" s="47">
        <v>22.94</v>
      </c>
      <c r="I16" s="31">
        <v>39.33</v>
      </c>
      <c r="J16" s="47">
        <v>380.68</v>
      </c>
      <c r="K16" s="32"/>
      <c r="L16" s="31">
        <v>25.54</v>
      </c>
    </row>
    <row r="17" spans="1:12" ht="15" x14ac:dyDescent="0.25">
      <c r="A17" s="16"/>
      <c r="B17" s="11"/>
      <c r="C17" s="8"/>
      <c r="D17" s="48" t="s">
        <v>29</v>
      </c>
      <c r="E17" s="45" t="s">
        <v>29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6.32</v>
      </c>
    </row>
    <row r="18" spans="1:12" ht="15" x14ac:dyDescent="0.25">
      <c r="A18" s="16"/>
      <c r="B18" s="11"/>
      <c r="C18" s="8"/>
      <c r="D18" s="40" t="s">
        <v>33</v>
      </c>
      <c r="E18" s="45" t="s">
        <v>38</v>
      </c>
      <c r="F18" s="31">
        <v>250</v>
      </c>
      <c r="G18" s="31"/>
      <c r="H18" s="31"/>
      <c r="I18" s="31"/>
      <c r="J18" s="31"/>
      <c r="K18" s="32"/>
      <c r="L18" s="31">
        <v>9.61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810</v>
      </c>
      <c r="G22" s="43">
        <f>SUM(G14:G21)</f>
        <v>16.189999999999998</v>
      </c>
      <c r="H22" s="43">
        <f>SUM(H14:H21)</f>
        <v>31.01</v>
      </c>
      <c r="I22" s="43">
        <f>SUM(I14:I21)</f>
        <v>76.949999999999989</v>
      </c>
      <c r="J22" s="43">
        <f>SUM(J14:J21)</f>
        <v>632.20999999999992</v>
      </c>
      <c r="K22" s="44"/>
      <c r="L22" s="43">
        <f>SUM(L14:L21)</f>
        <v>77.39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810</v>
      </c>
      <c r="G23" s="22">
        <f>G13+G22</f>
        <v>16.189999999999998</v>
      </c>
      <c r="H23" s="22">
        <f>H13+H22</f>
        <v>31.01</v>
      </c>
      <c r="I23" s="22">
        <f>I13+I22</f>
        <v>76.949999999999989</v>
      </c>
      <c r="J23" s="22">
        <f>J13+J22</f>
        <v>632.20999999999992</v>
      </c>
      <c r="K23" s="22"/>
      <c r="L23" s="22">
        <f>L13+L22</f>
        <v>77.39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2024-04-15T07:54:04Z</dcterms:modified>
</cp:coreProperties>
</file>