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<sst xmlns="http://schemas.openxmlformats.org/spreadsheetml/2006/main" count="44" uniqueCount="42">
  <si>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</si>
  <si>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</si>
  <si>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</si>
  <si>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</si>
  <si>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</si>
  <si>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</si>
  <si>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</si>
  <si>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</si>
  <si>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</si>
  <si>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</si>
  <si>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</si>
  <si>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</si>
  <si>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</si>
  <si>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</si>
  <si>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</si>
  <si>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</si>
  <si>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</si>
  <si>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</si>
  <si>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</si>
  <si>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</si>
  <si>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</si>
  <si>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</si>
  <si>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</si>
  <si>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</si>
  <si>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</si>
  <si>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</si>
  <si>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</si>
  <si>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</si>
  <si>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</si>
  <si>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</si>
  <si>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</si>
  <si>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</si>
  <si>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</si>
  <si>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</si>
  <si>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</si>
  <si>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Компот из сухофруктов</t>
  </si>
  <si>
    <t>Салат из белокачанной капусты</t>
  </si>
  <si>
    <t>Перловый суп с тущеной говядиной</t>
  </si>
  <si>
    <t>Курица</t>
  </si>
  <si>
    <t>Каша гречневая</t>
  </si>
  <si>
    <t>Десерт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</si>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</sst>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36</v>
      </c>
      <c r="F14" s="31">
        <v>60</v>
      </c>
      <c r="G14" s="47">
        <v>0.85</v>
      </c>
      <c r="H14" s="31">
        <v>3.05</v>
      </c>
      <c r="I14" s="31">
        <v>5.19</v>
      </c>
      <c r="J14" s="31">
        <v>51.54</v>
      </c>
      <c r="K14" s="32"/>
      <c r="L14" s="31">
        <v>15.46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2.1</v>
      </c>
      <c r="H15" s="31">
        <v>5.1100000000000003</v>
      </c>
      <c r="I15" s="31">
        <v>16.59</v>
      </c>
      <c r="J15" s="31">
        <v>120.75</v>
      </c>
      <c r="K15" s="32"/>
      <c r="L15" s="31">
        <v>20.13</v>
      </c>
    </row>
    <row r="16" spans="1:12" ht="15" x14ac:dyDescent="0.25">
      <c r="A16" s="16"/>
      <c r="B16" s="11"/>
      <c r="C16" s="8"/>
      <c r="D16" s="54" t="s">
        <v>20</v>
      </c>
      <c r="E16" s="45" t="s">
        <v>38</v>
      </c>
      <c r="F16" s="31">
        <v>42</v>
      </c>
      <c r="G16" s="31">
        <v>13.87</v>
      </c>
      <c r="H16" s="31">
        <v>7.85</v>
      </c>
      <c r="I16" s="31">
        <v>6.53</v>
      </c>
      <c r="J16" s="31">
        <v>150</v>
      </c>
      <c r="K16" s="32"/>
      <c r="L16" s="31">
        <v>14.51</v>
      </c>
    </row>
    <row r="17" spans="1:12" ht="15" x14ac:dyDescent="0.25">
      <c r="A17" s="16"/>
      <c r="B17" s="11"/>
      <c r="C17" s="8"/>
      <c r="D17" s="55"/>
      <c r="E17" s="45" t="s">
        <v>39</v>
      </c>
      <c r="F17" s="31">
        <v>150</v>
      </c>
      <c r="G17" s="31">
        <v>4.79</v>
      </c>
      <c r="H17" s="31">
        <v>4.26</v>
      </c>
      <c r="I17" s="31">
        <v>30.9</v>
      </c>
      <c r="J17" s="31">
        <v>187.04</v>
      </c>
      <c r="K17" s="32"/>
      <c r="L17" s="31">
        <v>20.81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8.0399999999999991</v>
      </c>
    </row>
    <row r="19" spans="1:12" ht="15" x14ac:dyDescent="0.25">
      <c r="A19" s="16"/>
      <c r="B19" s="11"/>
      <c r="C19" s="8"/>
      <c r="D19" s="40" t="s">
        <v>33</v>
      </c>
      <c r="E19" s="45" t="s">
        <v>35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8.5500000000000007</v>
      </c>
    </row>
    <row r="20" spans="1:12" ht="15" x14ac:dyDescent="0.25">
      <c r="A20" s="16"/>
      <c r="B20" s="11"/>
      <c r="C20" s="8"/>
      <c r="D20" s="40" t="s">
        <v>40</v>
      </c>
      <c r="E20" s="30" t="s">
        <v>41</v>
      </c>
      <c r="F20" s="31">
        <v>0.08</v>
      </c>
      <c r="G20" s="31">
        <v>0.08</v>
      </c>
      <c r="H20" s="31"/>
      <c r="I20" s="31">
        <v>37.25</v>
      </c>
      <c r="J20" s="31">
        <v>19.28</v>
      </c>
      <c r="K20" s="32"/>
      <c r="L20" s="31">
        <v>6.78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752.08</v>
      </c>
      <c r="G23" s="43">
        <f>SUM(G14:G22)</f>
        <v>26.569999999999997</v>
      </c>
      <c r="H23" s="43">
        <f>SUM(H14:H22)</f>
        <v>20.739999999999995</v>
      </c>
      <c r="I23" s="43">
        <f>SUM(I14:I22)</f>
        <v>146.80000000000001</v>
      </c>
      <c r="J23" s="43">
        <f>SUM(J14:J22)</f>
        <v>750.2199999999998</v>
      </c>
      <c r="K23" s="44"/>
      <c r="L23" s="43">
        <f>SUM(L14:L22)</f>
        <v>94.279999999999987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752.08</v>
      </c>
      <c r="G24" s="22">
        <f>G13+G23</f>
        <v>26.569999999999997</v>
      </c>
      <c r="H24" s="22">
        <f>H13+H23</f>
        <v>20.739999999999995</v>
      </c>
      <c r="I24" s="22">
        <f>I13+I23</f>
        <v>146.80000000000001</v>
      </c>
      <c r="J24" s="22">
        <f>J13+J23</f>
        <v>750.2199999999998</v>
      </c>
      <c r="K24" s="22"/>
      <c r="L24" s="22">
        <f>L13+L23</f>
        <v>94.279999999999987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2024-05-16T05:14:15Z</dcterms:modified>
</cp:coreProperties>
</file>