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<sst xmlns="http://schemas.openxmlformats.org/spreadsheetml/2006/main" count="40" uniqueCount="39">
  <si>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</si>
  <si>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</si>
  <si>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</si>
  <si>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</si>
  <si>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</si>
  <si>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</si>
  <si>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</si>
  <si>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</si>
  <si>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</si>
  <si>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</si>
  <si>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</si>
  <si>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</si>
  <si>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</si>
  <si>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</si>
  <si>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</si>
  <si>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</si>
  <si>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</si>
  <si>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</si>
  <si>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</si>
  <si>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</si>
  <si>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</si>
  <si>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</si>
  <si>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</si>
  <si>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</si>
  <si>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</si>
  <si>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</si>
  <si>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</si>
  <si>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</si>
  <si>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</si>
  <si>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</si>
  <si>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</si>
  <si>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</si>
  <si>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Фрукты</t>
  </si>
  <si>
    <t>Борщь из свежей капусты с картошками</t>
  </si>
  <si>
    <t>Каша гречневая рассыпчатая с мясом</t>
  </si>
  <si>
    <t>Хлеб со сметаной</t>
  </si>
  <si>
    <t>Банан</t>
  </si>
  <si>
    <t>150/30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</si>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</sst>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0" fontId="1" fillId="4" borderId="5" xfId="0" applyFont="1" applyFill="1" applyBorder="1" applyAlignment="1"/>
    <xf numFmtId="0" fontId="1" fillId="4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25</v>
      </c>
      <c r="D1" s="51"/>
      <c r="E1" s="51"/>
      <c r="F1" s="9" t="s">
        <v>14</v>
      </c>
      <c r="G1" s="2" t="s">
        <v>15</v>
      </c>
      <c r="H1" s="52" t="s">
        <v>26</v>
      </c>
      <c r="I1" s="52"/>
      <c r="J1" s="52"/>
      <c r="K1" s="52"/>
    </row>
    <row r="2" spans="1:12" ht="18" x14ac:dyDescent="0.2">
      <c r="A2" s="23" t="s">
        <v>38</v>
      </c>
      <c r="C2" s="2"/>
      <c r="G2" s="2" t="s">
        <v>29</v>
      </c>
      <c r="H2" s="52" t="s">
        <v>27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30</v>
      </c>
      <c r="H3" s="36">
        <v>29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18</v>
      </c>
      <c r="E14" s="45" t="s">
        <v>33</v>
      </c>
      <c r="F14" s="31">
        <v>250</v>
      </c>
      <c r="G14" s="46">
        <v>1.75</v>
      </c>
      <c r="H14" s="31">
        <v>4.8899999999999997</v>
      </c>
      <c r="I14" s="31">
        <v>8.49</v>
      </c>
      <c r="J14" s="31">
        <v>84.75</v>
      </c>
      <c r="K14" s="32"/>
      <c r="L14" s="31">
        <v>27.2</v>
      </c>
    </row>
    <row r="15" spans="1:12" ht="15" x14ac:dyDescent="0.25">
      <c r="A15" s="16"/>
      <c r="B15" s="11"/>
      <c r="C15" s="8"/>
      <c r="D15" s="47" t="s">
        <v>19</v>
      </c>
      <c r="E15" s="45" t="s">
        <v>34</v>
      </c>
      <c r="F15" s="31" t="s">
        <v>37</v>
      </c>
      <c r="G15" s="31">
        <v>4.53</v>
      </c>
      <c r="H15" s="31">
        <v>9.82</v>
      </c>
      <c r="I15" s="31">
        <v>22.25</v>
      </c>
      <c r="J15" s="31">
        <v>188.6</v>
      </c>
      <c r="K15" s="32"/>
      <c r="L15" s="31">
        <v>26.27</v>
      </c>
    </row>
    <row r="16" spans="1:12" ht="15" x14ac:dyDescent="0.25">
      <c r="A16" s="16"/>
      <c r="B16" s="11"/>
      <c r="C16" s="8"/>
      <c r="D16" s="48" t="s">
        <v>28</v>
      </c>
      <c r="E16" s="45" t="s">
        <v>35</v>
      </c>
      <c r="F16" s="46">
        <v>40</v>
      </c>
      <c r="G16" s="31">
        <v>3.84</v>
      </c>
      <c r="H16" s="46">
        <v>0.47</v>
      </c>
      <c r="I16" s="31">
        <v>23.65</v>
      </c>
      <c r="J16" s="46">
        <v>114.17</v>
      </c>
      <c r="K16" s="32"/>
      <c r="L16" s="31">
        <v>17.23</v>
      </c>
    </row>
    <row r="17" spans="1:12" ht="15" x14ac:dyDescent="0.25">
      <c r="A17" s="16"/>
      <c r="B17" s="11"/>
      <c r="C17" s="8"/>
      <c r="D17" s="49" t="s">
        <v>32</v>
      </c>
      <c r="E17" s="45" t="s">
        <v>36</v>
      </c>
      <c r="F17" s="31">
        <v>100</v>
      </c>
      <c r="G17" s="31">
        <v>1.5</v>
      </c>
      <c r="H17" s="31">
        <v>0.5</v>
      </c>
      <c r="I17" s="31">
        <v>21</v>
      </c>
      <c r="J17" s="31">
        <v>95</v>
      </c>
      <c r="K17" s="32"/>
      <c r="L17" s="31">
        <v>23.57</v>
      </c>
    </row>
    <row r="18" spans="1:12" ht="15" x14ac:dyDescent="0.25">
      <c r="A18" s="16"/>
      <c r="B18" s="11"/>
      <c r="C18" s="8"/>
      <c r="D18" s="40"/>
      <c r="E18" s="45"/>
      <c r="F18" s="31"/>
      <c r="G18" s="31"/>
      <c r="H18" s="31"/>
      <c r="I18" s="31"/>
      <c r="J18" s="31"/>
      <c r="K18" s="32"/>
      <c r="L18" s="31"/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31</v>
      </c>
      <c r="E22" s="42"/>
      <c r="F22" s="43">
        <f>SUM(F14:F21)</f>
        <v>390</v>
      </c>
      <c r="G22" s="43">
        <f>SUM(G14:G21)</f>
        <v>11.620000000000001</v>
      </c>
      <c r="H22" s="43">
        <f>SUM(H14:H21)</f>
        <v>15.680000000000001</v>
      </c>
      <c r="I22" s="43">
        <f>SUM(I14:I21)</f>
        <v>75.39</v>
      </c>
      <c r="J22" s="43">
        <f>SUM(J14:J21)</f>
        <v>482.52000000000004</v>
      </c>
      <c r="K22" s="44"/>
      <c r="L22" s="43">
        <f>SUM(L14:L21)</f>
        <v>94.27000000000001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390</v>
      </c>
      <c r="G23" s="22">
        <f>G13+G22</f>
        <v>11.620000000000001</v>
      </c>
      <c r="H23" s="22">
        <f>H13+H22</f>
        <v>15.680000000000001</v>
      </c>
      <c r="I23" s="22">
        <f>I13+I22</f>
        <v>75.39</v>
      </c>
      <c r="J23" s="22">
        <f>J13+J22</f>
        <v>482.52000000000004</v>
      </c>
      <c r="K23" s="22"/>
      <c r="L23" s="22">
        <f>L13+L22</f>
        <v>94.27000000000001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2024-06-07T06:21:23Z</dcterms:modified>
</cp:coreProperties>
</file>